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С\Рабочий стол\Резерв России Любимцев С.В\Любимцев список РР юниоры\"/>
    </mc:Choice>
  </mc:AlternateContent>
  <bookViews>
    <workbookView xWindow="0" yWindow="0" windowWidth="28800" windowHeight="11730"/>
  </bookViews>
  <sheets>
    <sheet name="МО-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<sst xmlns="http://schemas.openxmlformats.org/spreadsheetml/2006/main" count="100" uniqueCount="57">
  <si>
    <t>Таранникова Виктория</t>
  </si>
  <si>
    <t>МС</t>
  </si>
  <si>
    <t>Видное</t>
  </si>
  <si>
    <t>Лейкина Полина</t>
  </si>
  <si>
    <t>Руза</t>
  </si>
  <si>
    <t>Сидорова Антонина</t>
  </si>
  <si>
    <t>Нечаев Виталий</t>
  </si>
  <si>
    <t>Санин Александр</t>
  </si>
  <si>
    <t>Сосиков Данила</t>
  </si>
  <si>
    <t>Ногинск</t>
  </si>
  <si>
    <t>Валиуллина Диана</t>
  </si>
  <si>
    <t>Петросянц Карина</t>
  </si>
  <si>
    <t>КМС</t>
  </si>
  <si>
    <t>Балашиха</t>
  </si>
  <si>
    <t>Миронова Виктория</t>
  </si>
  <si>
    <t>Мытищи</t>
  </si>
  <si>
    <t>Тимашпольская Дарья</t>
  </si>
  <si>
    <t>Львова Ангелина</t>
  </si>
  <si>
    <t>Орехово-Зуево</t>
  </si>
  <si>
    <t>Кбеян Ника</t>
  </si>
  <si>
    <t>Ивантеевка</t>
  </si>
  <si>
    <t>Тюков Михаил</t>
  </si>
  <si>
    <t>Шатура</t>
  </si>
  <si>
    <t>Еремина Наталья</t>
  </si>
  <si>
    <t>Харламова Валерия</t>
  </si>
  <si>
    <t>Урусханов Мухаммад</t>
  </si>
  <si>
    <t>Дергачев Олег</t>
  </si>
  <si>
    <t>Шлыков Захар</t>
  </si>
  <si>
    <t>Власиха</t>
  </si>
  <si>
    <t>Эрих Артём</t>
  </si>
  <si>
    <t>Пальцев Тимофей</t>
  </si>
  <si>
    <t>Куровское</t>
  </si>
  <si>
    <t>Шарканов Федор</t>
  </si>
  <si>
    <t>НАРА</t>
  </si>
  <si>
    <t>Пронин Павел</t>
  </si>
  <si>
    <t>Фрязино</t>
  </si>
  <si>
    <t xml:space="preserve">Дворецкая Вероника </t>
  </si>
  <si>
    <t>Руза УОР</t>
  </si>
  <si>
    <t>Веременникова Варвара</t>
  </si>
  <si>
    <t>Одинцово</t>
  </si>
  <si>
    <t>Головко Дарья</t>
  </si>
  <si>
    <t>Путилина Виктория</t>
  </si>
  <si>
    <t>Воскресенск</t>
  </si>
  <si>
    <t>Студенков Иван</t>
  </si>
  <si>
    <t>Паскал Михаил</t>
  </si>
  <si>
    <t>Низамаева Жасмин</t>
  </si>
  <si>
    <t>Желтенко Анастасия</t>
  </si>
  <si>
    <t>№</t>
  </si>
  <si>
    <t>Ф.И.</t>
  </si>
  <si>
    <t>Г.Р.</t>
  </si>
  <si>
    <t>Разряд</t>
  </si>
  <si>
    <t>Дист-1</t>
  </si>
  <si>
    <t>Дист-2</t>
  </si>
  <si>
    <t>Дист-3</t>
  </si>
  <si>
    <t>Сумма                                 3 х дист</t>
  </si>
  <si>
    <t>Территория МО</t>
  </si>
  <si>
    <t>СПИСОК сборной команды Московской области -1 юниоры 2007-2009 г.р.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</si>
</sst>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13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left" indent="1"/>
    </xf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inden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0" fillId="0" borderId="25" xfId="0" applyBorder="1" applyAlignment="1">
      <alignment horizontal="left" indent="1"/>
    </xf>
    <xf numFmtId="0" fontId="1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B1" sqref="B1"/>
    </sheetView>
  </sheetViews>
  <sheetFormatPr defaultColWidth="9" defaultRowHeight="15"/>
  <cols>
    <col min="1" max="1" width="6.140625" style="1" customWidth="1"/>
    <col min="2" max="2" width="26.5703125" style="4" customWidth="1"/>
    <col min="3" max="3" width="8.140625" customWidth="1"/>
    <col min="4" max="4" width="9" style="1"/>
    <col min="6" max="7" width="9" style="1"/>
    <col min="8" max="8" width="13.140625" customWidth="1"/>
    <col min="9" max="9" width="18.5703125" style="4" customWidth="1"/>
  </cols>
  <sheetData>
    <row r="1" spans="1:9" ht="18.75">
      <c r="B1" s="3" t="s">
        <v>56</v>
      </c>
    </row>
    <row r="2" spans="1:9" ht="19.5" thickBot="1">
      <c r="B2" s="3"/>
    </row>
    <row r="3" spans="1:9" ht="30.75" thickBot="1">
      <c r="A3" s="32" t="s">
        <v>47</v>
      </c>
      <c r="B3" s="33" t="s">
        <v>48</v>
      </c>
      <c r="C3" s="34" t="s">
        <v>49</v>
      </c>
      <c r="D3" s="35" t="s">
        <v>50</v>
      </c>
      <c r="E3" s="36" t="s">
        <v>51</v>
      </c>
      <c r="F3" s="37" t="s">
        <v>52</v>
      </c>
      <c r="G3" s="38" t="s">
        <v>53</v>
      </c>
      <c r="H3" s="39" t="s">
        <v>54</v>
      </c>
      <c r="I3" s="40" t="s">
        <v>55</v>
      </c>
    </row>
    <row r="4" spans="1:9">
      <c r="A4" s="23">
        <v>1</v>
      </c>
      <c r="B4" s="24" t="s">
        <v>0</v>
      </c>
      <c r="C4" s="25">
        <v>2009</v>
      </c>
      <c r="D4" s="26" t="s">
        <v>1</v>
      </c>
      <c r="E4" s="27">
        <v>780</v>
      </c>
      <c r="F4" s="28">
        <v>754</v>
      </c>
      <c r="G4" s="29">
        <v>747</v>
      </c>
      <c r="H4" s="30">
        <f t="shared" ref="H4:H12" si="0">SUM(E4:G4)</f>
        <v>2281</v>
      </c>
      <c r="I4" s="31" t="s">
        <v>2</v>
      </c>
    </row>
    <row r="5" spans="1:9">
      <c r="A5" s="6">
        <v>2</v>
      </c>
      <c r="B5" s="11" t="s">
        <v>3</v>
      </c>
      <c r="C5" s="8">
        <v>2008</v>
      </c>
      <c r="D5" s="13" t="s">
        <v>1</v>
      </c>
      <c r="E5" s="19">
        <v>770</v>
      </c>
      <c r="F5" s="2">
        <v>760</v>
      </c>
      <c r="G5" s="20">
        <v>751</v>
      </c>
      <c r="H5" s="17">
        <f t="shared" si="0"/>
        <v>2281</v>
      </c>
      <c r="I5" s="15" t="s">
        <v>4</v>
      </c>
    </row>
    <row r="6" spans="1:9">
      <c r="A6" s="6">
        <v>3</v>
      </c>
      <c r="B6" s="11" t="s">
        <v>5</v>
      </c>
      <c r="C6" s="8">
        <v>2009</v>
      </c>
      <c r="D6" s="13" t="s">
        <v>1</v>
      </c>
      <c r="E6" s="19">
        <v>770</v>
      </c>
      <c r="F6" s="2">
        <v>740</v>
      </c>
      <c r="G6" s="20">
        <v>735</v>
      </c>
      <c r="H6" s="17">
        <f t="shared" si="0"/>
        <v>2245</v>
      </c>
      <c r="I6" s="15" t="s">
        <v>4</v>
      </c>
    </row>
    <row r="7" spans="1:9">
      <c r="A7" s="6">
        <v>4</v>
      </c>
      <c r="B7" s="11" t="s">
        <v>6</v>
      </c>
      <c r="C7" s="8">
        <v>2007</v>
      </c>
      <c r="D7" s="13" t="s">
        <v>1</v>
      </c>
      <c r="E7" s="19">
        <v>749</v>
      </c>
      <c r="F7" s="2">
        <v>729</v>
      </c>
      <c r="G7" s="20">
        <v>717</v>
      </c>
      <c r="H7" s="17">
        <f t="shared" si="0"/>
        <v>2195</v>
      </c>
      <c r="I7" s="15" t="s">
        <v>4</v>
      </c>
    </row>
    <row r="8" spans="1:9">
      <c r="A8" s="6">
        <v>5</v>
      </c>
      <c r="B8" s="11" t="s">
        <v>7</v>
      </c>
      <c r="C8" s="8">
        <v>2007</v>
      </c>
      <c r="D8" s="13" t="s">
        <v>1</v>
      </c>
      <c r="E8" s="19">
        <v>757</v>
      </c>
      <c r="F8" s="2">
        <v>704</v>
      </c>
      <c r="G8" s="20">
        <v>704</v>
      </c>
      <c r="H8" s="17">
        <f t="shared" si="0"/>
        <v>2165</v>
      </c>
      <c r="I8" s="15" t="s">
        <v>2</v>
      </c>
    </row>
    <row r="9" spans="1:9">
      <c r="A9" s="6">
        <v>6</v>
      </c>
      <c r="B9" s="11" t="s">
        <v>8</v>
      </c>
      <c r="C9" s="8">
        <v>2008</v>
      </c>
      <c r="D9" s="13" t="s">
        <v>1</v>
      </c>
      <c r="E9" s="19">
        <v>748</v>
      </c>
      <c r="F9" s="2">
        <v>744</v>
      </c>
      <c r="G9" s="20">
        <v>692</v>
      </c>
      <c r="H9" s="17">
        <f t="shared" si="0"/>
        <v>2184</v>
      </c>
      <c r="I9" s="15" t="s">
        <v>9</v>
      </c>
    </row>
    <row r="10" spans="1:9">
      <c r="A10" s="6">
        <v>7</v>
      </c>
      <c r="B10" s="11" t="s">
        <v>10</v>
      </c>
      <c r="C10" s="8">
        <v>2008</v>
      </c>
      <c r="D10" s="13" t="s">
        <v>1</v>
      </c>
      <c r="E10" s="19">
        <v>732</v>
      </c>
      <c r="F10" s="2">
        <v>746</v>
      </c>
      <c r="G10" s="20">
        <v>709</v>
      </c>
      <c r="H10" s="17">
        <f t="shared" si="0"/>
        <v>2187</v>
      </c>
      <c r="I10" s="15" t="s">
        <v>4</v>
      </c>
    </row>
    <row r="11" spans="1:9">
      <c r="A11" s="6">
        <v>8</v>
      </c>
      <c r="B11" s="11" t="s">
        <v>11</v>
      </c>
      <c r="C11" s="8">
        <v>2009</v>
      </c>
      <c r="D11" s="13" t="s">
        <v>12</v>
      </c>
      <c r="E11" s="19">
        <v>722</v>
      </c>
      <c r="F11" s="2">
        <v>717</v>
      </c>
      <c r="G11" s="20">
        <v>686</v>
      </c>
      <c r="H11" s="17">
        <f t="shared" si="0"/>
        <v>2125</v>
      </c>
      <c r="I11" s="15" t="s">
        <v>13</v>
      </c>
    </row>
    <row r="12" spans="1:9">
      <c r="A12" s="6">
        <v>9</v>
      </c>
      <c r="B12" s="11" t="s">
        <v>14</v>
      </c>
      <c r="C12" s="8">
        <v>2009</v>
      </c>
      <c r="D12" s="13" t="s">
        <v>1</v>
      </c>
      <c r="E12" s="19">
        <v>733</v>
      </c>
      <c r="F12" s="2">
        <v>689</v>
      </c>
      <c r="G12" s="20">
        <v>674</v>
      </c>
      <c r="H12" s="17">
        <f t="shared" si="0"/>
        <v>2096</v>
      </c>
      <c r="I12" s="15" t="s">
        <v>15</v>
      </c>
    </row>
    <row r="13" spans="1:9">
      <c r="A13" s="6">
        <v>11</v>
      </c>
      <c r="B13" s="11" t="s">
        <v>16</v>
      </c>
      <c r="C13" s="8">
        <v>2009</v>
      </c>
      <c r="D13" s="13" t="s">
        <v>1</v>
      </c>
      <c r="E13" s="19">
        <v>711</v>
      </c>
      <c r="F13" s="2">
        <v>699</v>
      </c>
      <c r="G13" s="20">
        <v>648</v>
      </c>
      <c r="H13" s="17">
        <f t="shared" ref="H13:H33" si="1">SUM(E13:G13)</f>
        <v>2058</v>
      </c>
      <c r="I13" s="15" t="s">
        <v>13</v>
      </c>
    </row>
    <row r="14" spans="1:9">
      <c r="A14" s="6">
        <v>11</v>
      </c>
      <c r="B14" s="11" t="s">
        <v>17</v>
      </c>
      <c r="C14" s="9">
        <v>2009</v>
      </c>
      <c r="D14" s="13" t="s">
        <v>1</v>
      </c>
      <c r="E14" s="19">
        <v>704</v>
      </c>
      <c r="F14" s="2">
        <v>692</v>
      </c>
      <c r="G14" s="20">
        <v>640</v>
      </c>
      <c r="H14" s="17">
        <f t="shared" si="1"/>
        <v>2036</v>
      </c>
      <c r="I14" s="15" t="s">
        <v>18</v>
      </c>
    </row>
    <row r="15" spans="1:9">
      <c r="A15" s="6">
        <v>12</v>
      </c>
      <c r="B15" s="11" t="s">
        <v>19</v>
      </c>
      <c r="C15" s="9">
        <v>2009</v>
      </c>
      <c r="D15" s="13" t="s">
        <v>1</v>
      </c>
      <c r="E15" s="19">
        <v>704</v>
      </c>
      <c r="F15" s="2">
        <v>671</v>
      </c>
      <c r="G15" s="20">
        <v>661</v>
      </c>
      <c r="H15" s="17">
        <f t="shared" si="1"/>
        <v>2036</v>
      </c>
      <c r="I15" s="15" t="s">
        <v>20</v>
      </c>
    </row>
    <row r="16" spans="1:9">
      <c r="A16" s="6">
        <v>13</v>
      </c>
      <c r="B16" s="11" t="s">
        <v>21</v>
      </c>
      <c r="C16" s="9">
        <v>2007</v>
      </c>
      <c r="D16" s="13" t="s">
        <v>12</v>
      </c>
      <c r="E16" s="19">
        <v>686</v>
      </c>
      <c r="F16" s="2">
        <v>666</v>
      </c>
      <c r="G16" s="20">
        <v>663</v>
      </c>
      <c r="H16" s="17">
        <f t="shared" si="1"/>
        <v>2015</v>
      </c>
      <c r="I16" s="15" t="s">
        <v>22</v>
      </c>
    </row>
    <row r="17" spans="1:9">
      <c r="A17" s="6">
        <v>14</v>
      </c>
      <c r="B17" s="11" t="s">
        <v>23</v>
      </c>
      <c r="C17" s="9">
        <v>2009</v>
      </c>
      <c r="D17" s="13" t="s">
        <v>12</v>
      </c>
      <c r="E17" s="19">
        <v>659</v>
      </c>
      <c r="F17" s="2">
        <v>656</v>
      </c>
      <c r="G17" s="20">
        <v>652</v>
      </c>
      <c r="H17" s="17">
        <f t="shared" si="1"/>
        <v>1967</v>
      </c>
      <c r="I17" s="15" t="s">
        <v>15</v>
      </c>
    </row>
    <row r="18" spans="1:9">
      <c r="A18" s="6">
        <v>15</v>
      </c>
      <c r="B18" s="11" t="s">
        <v>24</v>
      </c>
      <c r="C18" s="9">
        <v>2007</v>
      </c>
      <c r="D18" s="13" t="s">
        <v>12</v>
      </c>
      <c r="E18" s="19">
        <v>661</v>
      </c>
      <c r="F18" s="2">
        <v>657</v>
      </c>
      <c r="G18" s="20">
        <v>644</v>
      </c>
      <c r="H18" s="17">
        <f t="shared" si="1"/>
        <v>1962</v>
      </c>
      <c r="I18" s="15" t="s">
        <v>15</v>
      </c>
    </row>
    <row r="19" spans="1:9">
      <c r="A19" s="6">
        <v>16</v>
      </c>
      <c r="B19" s="11" t="s">
        <v>25</v>
      </c>
      <c r="C19" s="9">
        <v>2008</v>
      </c>
      <c r="D19" s="13" t="s">
        <v>12</v>
      </c>
      <c r="E19" s="19">
        <v>686</v>
      </c>
      <c r="F19" s="2">
        <v>650</v>
      </c>
      <c r="G19" s="20">
        <v>619</v>
      </c>
      <c r="H19" s="17">
        <f t="shared" si="1"/>
        <v>1955</v>
      </c>
      <c r="I19" s="15" t="s">
        <v>4</v>
      </c>
    </row>
    <row r="20" spans="1:9">
      <c r="A20" s="6">
        <v>17</v>
      </c>
      <c r="B20" s="11" t="s">
        <v>26</v>
      </c>
      <c r="C20" s="9">
        <v>2008</v>
      </c>
      <c r="D20" s="13" t="s">
        <v>1</v>
      </c>
      <c r="E20" s="19">
        <v>719</v>
      </c>
      <c r="F20" s="2">
        <v>642</v>
      </c>
      <c r="G20" s="20">
        <v>592</v>
      </c>
      <c r="H20" s="17">
        <f t="shared" si="1"/>
        <v>1953</v>
      </c>
      <c r="I20" s="15" t="s">
        <v>15</v>
      </c>
    </row>
    <row r="21" spans="1:9">
      <c r="A21" s="6">
        <v>18</v>
      </c>
      <c r="B21" s="11" t="s">
        <v>27</v>
      </c>
      <c r="C21" s="9">
        <v>2008</v>
      </c>
      <c r="D21" s="13" t="s">
        <v>12</v>
      </c>
      <c r="E21" s="19">
        <v>652</v>
      </c>
      <c r="F21" s="2">
        <v>638</v>
      </c>
      <c r="G21" s="20">
        <v>638</v>
      </c>
      <c r="H21" s="17">
        <f t="shared" si="1"/>
        <v>1928</v>
      </c>
      <c r="I21" s="15" t="s">
        <v>28</v>
      </c>
    </row>
    <row r="22" spans="1:9">
      <c r="A22" s="6">
        <v>19</v>
      </c>
      <c r="B22" s="11" t="s">
        <v>29</v>
      </c>
      <c r="C22" s="9">
        <v>2008</v>
      </c>
      <c r="D22" s="13" t="s">
        <v>1</v>
      </c>
      <c r="E22" s="19">
        <v>636</v>
      </c>
      <c r="F22" s="2">
        <v>636</v>
      </c>
      <c r="G22" s="20">
        <v>629</v>
      </c>
      <c r="H22" s="17">
        <f t="shared" si="1"/>
        <v>1901</v>
      </c>
      <c r="I22" s="15" t="s">
        <v>15</v>
      </c>
    </row>
    <row r="23" spans="1:9">
      <c r="A23" s="6">
        <v>20</v>
      </c>
      <c r="B23" s="11" t="s">
        <v>30</v>
      </c>
      <c r="C23" s="9">
        <v>2008</v>
      </c>
      <c r="D23" s="13" t="s">
        <v>12</v>
      </c>
      <c r="E23" s="19">
        <v>677</v>
      </c>
      <c r="F23" s="2">
        <v>661</v>
      </c>
      <c r="G23" s="20">
        <v>555</v>
      </c>
      <c r="H23" s="17">
        <f t="shared" si="1"/>
        <v>1893</v>
      </c>
      <c r="I23" s="15" t="s">
        <v>31</v>
      </c>
    </row>
    <row r="24" spans="1:9">
      <c r="A24" s="6">
        <v>21</v>
      </c>
      <c r="B24" s="11" t="s">
        <v>32</v>
      </c>
      <c r="C24" s="9">
        <v>2007</v>
      </c>
      <c r="D24" s="13" t="s">
        <v>12</v>
      </c>
      <c r="E24" s="19">
        <v>669</v>
      </c>
      <c r="F24" s="2">
        <v>619</v>
      </c>
      <c r="G24" s="20">
        <v>597</v>
      </c>
      <c r="H24" s="17">
        <f t="shared" si="1"/>
        <v>1885</v>
      </c>
      <c r="I24" s="15" t="s">
        <v>33</v>
      </c>
    </row>
    <row r="25" spans="1:9">
      <c r="A25" s="6">
        <v>22</v>
      </c>
      <c r="B25" s="11" t="s">
        <v>34</v>
      </c>
      <c r="C25" s="9">
        <v>2009</v>
      </c>
      <c r="D25" s="13" t="s">
        <v>12</v>
      </c>
      <c r="E25" s="19">
        <v>638</v>
      </c>
      <c r="F25" s="2">
        <v>624</v>
      </c>
      <c r="G25" s="20">
        <v>618</v>
      </c>
      <c r="H25" s="17">
        <f t="shared" si="1"/>
        <v>1880</v>
      </c>
      <c r="I25" s="15" t="s">
        <v>35</v>
      </c>
    </row>
    <row r="26" spans="1:9">
      <c r="A26" s="6">
        <v>23</v>
      </c>
      <c r="B26" s="11" t="s">
        <v>36</v>
      </c>
      <c r="C26" s="9">
        <v>2007</v>
      </c>
      <c r="D26" s="13" t="s">
        <v>12</v>
      </c>
      <c r="E26" s="19">
        <v>674</v>
      </c>
      <c r="F26" s="2">
        <v>611</v>
      </c>
      <c r="G26" s="20">
        <v>594</v>
      </c>
      <c r="H26" s="17">
        <f t="shared" si="1"/>
        <v>1879</v>
      </c>
      <c r="I26" s="15" t="s">
        <v>37</v>
      </c>
    </row>
    <row r="27" spans="1:9">
      <c r="A27" s="6">
        <v>24</v>
      </c>
      <c r="B27" s="11" t="s">
        <v>38</v>
      </c>
      <c r="C27" s="9">
        <v>2008</v>
      </c>
      <c r="D27" s="13" t="s">
        <v>12</v>
      </c>
      <c r="E27" s="19">
        <v>670</v>
      </c>
      <c r="F27" s="2">
        <v>639</v>
      </c>
      <c r="G27" s="20">
        <v>569</v>
      </c>
      <c r="H27" s="17">
        <f t="shared" si="1"/>
        <v>1878</v>
      </c>
      <c r="I27" s="15" t="s">
        <v>39</v>
      </c>
    </row>
    <row r="28" spans="1:9">
      <c r="A28" s="6">
        <v>25</v>
      </c>
      <c r="B28" s="11" t="s">
        <v>40</v>
      </c>
      <c r="C28" s="9">
        <v>2009</v>
      </c>
      <c r="D28" s="13" t="s">
        <v>1</v>
      </c>
      <c r="E28" s="19">
        <v>632</v>
      </c>
      <c r="F28" s="2">
        <v>624</v>
      </c>
      <c r="G28" s="20">
        <v>616</v>
      </c>
      <c r="H28" s="17">
        <f t="shared" si="1"/>
        <v>1872</v>
      </c>
      <c r="I28" s="15" t="s">
        <v>15</v>
      </c>
    </row>
    <row r="29" spans="1:9">
      <c r="A29" s="6">
        <v>26</v>
      </c>
      <c r="B29" s="11" t="s">
        <v>41</v>
      </c>
      <c r="C29" s="9">
        <v>2007</v>
      </c>
      <c r="D29" s="13" t="s">
        <v>12</v>
      </c>
      <c r="E29" s="19">
        <v>645</v>
      </c>
      <c r="F29" s="2">
        <v>620</v>
      </c>
      <c r="G29" s="20">
        <v>598</v>
      </c>
      <c r="H29" s="17">
        <f t="shared" si="1"/>
        <v>1863</v>
      </c>
      <c r="I29" s="15" t="s">
        <v>42</v>
      </c>
    </row>
    <row r="30" spans="1:9">
      <c r="A30" s="6">
        <v>27</v>
      </c>
      <c r="B30" s="11" t="s">
        <v>43</v>
      </c>
      <c r="C30" s="9">
        <v>2009</v>
      </c>
      <c r="D30" s="13" t="s">
        <v>12</v>
      </c>
      <c r="E30" s="19">
        <v>641</v>
      </c>
      <c r="F30" s="2">
        <v>631</v>
      </c>
      <c r="G30" s="20">
        <v>591</v>
      </c>
      <c r="H30" s="17">
        <f t="shared" si="1"/>
        <v>1863</v>
      </c>
      <c r="I30" s="15" t="s">
        <v>22</v>
      </c>
    </row>
    <row r="31" spans="1:9">
      <c r="A31" s="6">
        <v>28</v>
      </c>
      <c r="B31" s="11" t="s">
        <v>44</v>
      </c>
      <c r="C31" s="9">
        <v>2008</v>
      </c>
      <c r="D31" s="13" t="s">
        <v>12</v>
      </c>
      <c r="E31" s="19">
        <v>659</v>
      </c>
      <c r="F31" s="2">
        <v>608</v>
      </c>
      <c r="G31" s="20">
        <v>595</v>
      </c>
      <c r="H31" s="17">
        <f t="shared" si="1"/>
        <v>1862</v>
      </c>
      <c r="I31" s="15" t="s">
        <v>37</v>
      </c>
    </row>
    <row r="32" spans="1:9">
      <c r="A32" s="6">
        <v>29</v>
      </c>
      <c r="B32" s="11" t="s">
        <v>45</v>
      </c>
      <c r="C32" s="9">
        <v>2009</v>
      </c>
      <c r="D32" s="13" t="s">
        <v>12</v>
      </c>
      <c r="E32" s="19">
        <v>638</v>
      </c>
      <c r="F32" s="2">
        <v>619</v>
      </c>
      <c r="G32" s="20">
        <v>602</v>
      </c>
      <c r="H32" s="17">
        <f t="shared" si="1"/>
        <v>1859</v>
      </c>
      <c r="I32" s="15" t="s">
        <v>13</v>
      </c>
    </row>
    <row r="33" spans="1:9" ht="15.75" thickBot="1">
      <c r="A33" s="7">
        <v>30</v>
      </c>
      <c r="B33" s="12" t="s">
        <v>46</v>
      </c>
      <c r="C33" s="10">
        <v>2007</v>
      </c>
      <c r="D33" s="14" t="s">
        <v>12</v>
      </c>
      <c r="E33" s="21">
        <v>618</v>
      </c>
      <c r="F33" s="5">
        <v>616</v>
      </c>
      <c r="G33" s="22">
        <v>609</v>
      </c>
      <c r="H33" s="18">
        <f t="shared" si="1"/>
        <v>1843</v>
      </c>
      <c r="I33" s="16" t="s">
        <v>33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Виктор</cp:lastModifiedBy>
  <dcterms:created xsi:type="dcterms:W3CDTF">2025-07-21T09:59:00Z</dcterms:created>
  <dcterms:modified xsi:type="dcterms:W3CDTF">2025-10-20T15:20:39Z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4330F6529D3F49C09AC0051898D6011C_12</vt:lpwstr>
  </property>
  <property fmtid="{D5CDD505-2E9C-101B-9397-08002B2CF9AE}" pid="3" name="KSOProductBuildVer">
    <vt:lpwstr>1049-12.2.0.23131</vt:lpwstr>
  </property>
</Properties>
</file>